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F11" i="2"/>
  <c r="E11" i="2"/>
  <c r="J11" i="2"/>
  <c r="I11" i="2"/>
  <c r="H11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<sst xmlns="http://schemas.openxmlformats.org/spreadsheetml/2006/main" count="36" uniqueCount="35">
  <si>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</si>
  <si>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</si>
  <si>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</si>
  <si>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</si>
  <si>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</si>
  <si>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</si>
  <si>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</si>
  <si>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</si>
  <si>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</si>
  <si>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</si>
  <si>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</si>
  <si>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</si>
  <si>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</si>
  <si>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</si>
  <si>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</si>
  <si>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</si>
  <si>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</si>
  <si>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</si>
  <si>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</si>
  <si>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</si>
  <si>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</si>
  <si>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</si>
  <si>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</si>
  <si>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</si>
  <si>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</si>
  <si>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</si>
  <si>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</si>
  <si>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</si>
  <si>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</si>
  <si>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Какао-напиток "Витошка", обогащенный витаминами</t>
  </si>
  <si>
    <t>3(21)</t>
  </si>
  <si>
    <t>Каша "Полезная" молочная жидкая  с маслом 150/10</t>
  </si>
  <si>
    <t>Свежие фрукты (груши)</t>
  </si>
  <si>
    <t>Бутерброд с сыром на батоне 30/30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</si>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</sst>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6" sqref="D6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8" t="s">
        <v>34</v>
      </c>
      <c r="C1" s="59"/>
      <c r="D1" s="59"/>
      <c r="E1" t="s">
        <v>22</v>
      </c>
      <c r="F1" s="19"/>
      <c r="H1" t="s">
        <v>1</v>
      </c>
      <c r="I1" s="43">
        <v>45201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31</v>
      </c>
      <c r="E4" s="12">
        <v>160</v>
      </c>
      <c r="F4" s="20">
        <v>29.84</v>
      </c>
      <c r="G4" s="12">
        <v>189</v>
      </c>
      <c r="H4" s="34">
        <v>4.173</v>
      </c>
      <c r="I4" s="35">
        <v>8.1270000000000007</v>
      </c>
      <c r="J4" s="36">
        <v>24.702999999999999</v>
      </c>
    </row>
    <row r="5" spans="1:10" ht="33.7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35.79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 t="s">
        <v>30</v>
      </c>
      <c r="D6" s="29" t="s">
        <v>33</v>
      </c>
      <c r="E6" s="13">
        <v>60</v>
      </c>
      <c r="F6" s="21">
        <v>44.34</v>
      </c>
      <c r="G6" s="13">
        <v>157</v>
      </c>
      <c r="H6" s="35">
        <v>8.218</v>
      </c>
      <c r="I6" s="35">
        <v>7.673</v>
      </c>
      <c r="J6" s="35">
        <v>13.726000000000001</v>
      </c>
    </row>
    <row r="7" spans="1:10" ht="30" x14ac:dyDescent="0.25">
      <c r="A7" s="6"/>
      <c r="B7" s="1" t="s">
        <v>23</v>
      </c>
      <c r="C7" s="45">
        <v>0</v>
      </c>
      <c r="D7" s="29" t="s">
        <v>28</v>
      </c>
      <c r="E7" s="13">
        <v>30</v>
      </c>
      <c r="F7" s="21">
        <v>4</v>
      </c>
      <c r="G7" s="13">
        <v>50</v>
      </c>
      <c r="H7" s="35">
        <v>1.0469999999999999</v>
      </c>
      <c r="I7" s="35">
        <v>0.19500000000000001</v>
      </c>
      <c r="J7" s="35">
        <v>11.026999999999999</v>
      </c>
    </row>
    <row r="8" spans="1:10" ht="15.75" thickBot="1" x14ac:dyDescent="0.3">
      <c r="A8" s="7"/>
      <c r="B8" s="52" t="s">
        <v>20</v>
      </c>
      <c r="C8" s="46">
        <v>12</v>
      </c>
      <c r="D8" s="2" t="s">
        <v>32</v>
      </c>
      <c r="E8" s="57">
        <v>120</v>
      </c>
      <c r="F8" s="21">
        <v>46.03</v>
      </c>
      <c r="G8" s="13">
        <v>52</v>
      </c>
      <c r="H8" s="35">
        <v>0.40600000000000003</v>
      </c>
      <c r="I8" s="35">
        <v>0.33800000000000002</v>
      </c>
      <c r="J8" s="35">
        <v>11.816000000000001</v>
      </c>
    </row>
    <row r="9" spans="1:10" x14ac:dyDescent="0.25">
      <c r="A9" s="4" t="s">
        <v>13</v>
      </c>
      <c r="B9" s="51"/>
      <c r="C9" s="47"/>
      <c r="D9" s="3"/>
      <c r="E9" s="56"/>
      <c r="F9" s="23"/>
      <c r="G9" s="17"/>
      <c r="H9" s="41"/>
      <c r="I9" s="41"/>
      <c r="J9" s="42"/>
    </row>
    <row r="10" spans="1:10" x14ac:dyDescent="0.25">
      <c r="A10" s="6"/>
      <c r="B10" s="2"/>
      <c r="C10" s="2"/>
      <c r="D10" s="2"/>
      <c r="E10" s="13"/>
      <c r="F10" s="21"/>
      <c r="G10" s="13"/>
      <c r="H10" s="35"/>
      <c r="I10" s="35"/>
      <c r="J10" s="37"/>
    </row>
    <row r="11" spans="1:10" ht="15.75" thickBot="1" x14ac:dyDescent="0.3">
      <c r="A11" s="7"/>
      <c r="B11" s="8"/>
      <c r="C11" s="31"/>
      <c r="D11" s="31" t="s">
        <v>27</v>
      </c>
      <c r="E11" s="32">
        <f>SUM(E4:E10)</f>
        <v>570</v>
      </c>
      <c r="F11" s="33">
        <f>SUM(F4:F10)</f>
        <v>160</v>
      </c>
      <c r="G11" s="32">
        <f>SUM(G4:G10)</f>
        <v>556</v>
      </c>
      <c r="H11" s="38">
        <f t="shared" ref="H11:J11" si="0">SUM(H4:H9)</f>
        <v>17.870999999999999</v>
      </c>
      <c r="I11" s="38">
        <f t="shared" si="0"/>
        <v>19.807000000000002</v>
      </c>
      <c r="J11" s="39">
        <f t="shared" si="0"/>
        <v>76.478999999999999</v>
      </c>
    </row>
    <row r="12" spans="1:10" x14ac:dyDescent="0.25">
      <c r="A12" s="6" t="s">
        <v>14</v>
      </c>
      <c r="B12" s="9" t="s">
        <v>15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16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17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18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19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24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21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2023-10-02T03:43:41Z</dcterms:modified>
</cp:coreProperties>
</file>